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60CAC65E-3446-476C-95D1-E5C4AD67888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I36" i="1"/>
  <c r="I3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J39" i="1" l="1"/>
  <c r="H32" i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<sst xmlns="http://schemas.openxmlformats.org/spreadsheetml/2006/main" count="84" uniqueCount="53">
  <si>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</si>
  <si>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</si>
  <si>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</si>
  <si>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</si>
  <si>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</si>
  <si>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</si>
  <si>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</si>
  <si>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</si>
  <si>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</si>
  <si>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</si>
  <si>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</si>
  <si>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</si>
  <si>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</si>
  <si>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</si>
  <si>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</si>
  <si>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</si>
  <si>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</si>
  <si>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</si>
  <si>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</si>
  <si>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</si>
  <si>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</si>
  <si>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</si>
  <si>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</si>
  <si>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</si>
  <si>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</si>
  <si>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</si>
  <si>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</si>
  <si>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</si>
  <si>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</si>
  <si>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</si>
  <si>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</si>
  <si>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</si>
  <si>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</si>
  <si>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</si>
  <si>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</si>
  <si>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</si>
  <si>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</si>
  <si>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</si>
  <si>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</si>
  <si>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</si>
  <si>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</si>
  <si>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</si>
  <si>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</si>
  <si>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</si>
  <si>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</si>
  <si>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</si>
  <si>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</si>
  <si>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</si>
  <si>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</si>
  <si>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</si>
  <si>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</si>
  <si>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</si>
  <si>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14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</si>
</sst>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topLeftCell="A25" zoomScale="60" zoomScaleNormal="66" workbookViewId="0">
      <selection activeCell="I40" sqref="I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0.5703125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12.293000000000001</v>
      </c>
      <c r="E3" s="18">
        <v>60</v>
      </c>
      <c r="F3" s="21">
        <f>E3*D3</f>
        <v>737.58</v>
      </c>
      <c r="G3" s="26">
        <v>0.79</v>
      </c>
      <c r="H3" s="27">
        <f>G3*E3</f>
        <v>47.400000000000006</v>
      </c>
      <c r="I3" s="26">
        <f t="shared" ref="I3:I38" si="0">D3-G3</f>
        <v>11.503</v>
      </c>
      <c r="J3" s="21">
        <f t="shared" ref="J3:J38" si="1">F3-H3</f>
        <v>690.18000000000006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4.2360000000000007</v>
      </c>
      <c r="E4" s="18">
        <v>55</v>
      </c>
      <c r="F4" s="21">
        <f>E4*D4</f>
        <v>232.98000000000005</v>
      </c>
      <c r="G4" s="26"/>
      <c r="H4" s="27">
        <f t="shared" ref="H4:H31" si="2">G4*E4</f>
        <v>0</v>
      </c>
      <c r="I4" s="26">
        <f t="shared" si="0"/>
        <v>4.2360000000000007</v>
      </c>
      <c r="J4" s="21">
        <f t="shared" si="1"/>
        <v>232.98000000000005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3.04</v>
      </c>
      <c r="E5" s="18">
        <v>90</v>
      </c>
      <c r="F5" s="21">
        <f t="shared" ref="F5:F38" si="3">E5*D5</f>
        <v>273.60000000000002</v>
      </c>
      <c r="G5" s="26"/>
      <c r="H5" s="27">
        <f>G5*E5</f>
        <v>0</v>
      </c>
      <c r="I5" s="26">
        <f>D5-G5</f>
        <v>3.04</v>
      </c>
      <c r="J5" s="21">
        <f>F5-H5</f>
        <v>273.60000000000002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2.472</v>
      </c>
      <c r="E9" s="18">
        <v>160</v>
      </c>
      <c r="F9" s="21">
        <f t="shared" si="3"/>
        <v>395.52</v>
      </c>
      <c r="G9" s="26">
        <v>1.1850000000000001</v>
      </c>
      <c r="H9" s="27">
        <f t="shared" si="2"/>
        <v>189.60000000000002</v>
      </c>
      <c r="I9" s="26">
        <f t="shared" si="0"/>
        <v>1.2869999999999999</v>
      </c>
      <c r="J9" s="21">
        <f t="shared" si="1"/>
        <v>205.91999999999996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1.9</v>
      </c>
      <c r="E10" s="18">
        <v>45</v>
      </c>
      <c r="F10" s="21">
        <f t="shared" si="3"/>
        <v>85.5</v>
      </c>
      <c r="G10" s="26"/>
      <c r="H10" s="27">
        <f t="shared" si="2"/>
        <v>0</v>
      </c>
      <c r="I10" s="26">
        <f t="shared" si="0"/>
        <v>1.9</v>
      </c>
      <c r="J10" s="21">
        <f t="shared" si="1"/>
        <v>85.5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5.3520000000000003</v>
      </c>
      <c r="E12" s="18">
        <v>45</v>
      </c>
      <c r="F12" s="21">
        <f t="shared" si="3"/>
        <v>240.84</v>
      </c>
      <c r="G12" s="26">
        <v>1.58</v>
      </c>
      <c r="H12" s="27">
        <f t="shared" si="2"/>
        <v>71.100000000000009</v>
      </c>
      <c r="I12" s="26">
        <f t="shared" si="0"/>
        <v>3.7720000000000002</v>
      </c>
      <c r="J12" s="21">
        <f t="shared" si="1"/>
        <v>169.74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>
        <v>8</v>
      </c>
      <c r="H13" s="27">
        <f t="shared" si="2"/>
        <v>44</v>
      </c>
      <c r="I13" s="26">
        <f t="shared" si="0"/>
        <v>14</v>
      </c>
      <c r="J13" s="21">
        <f t="shared" si="1"/>
        <v>77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10.262</v>
      </c>
      <c r="E15" s="18">
        <v>200</v>
      </c>
      <c r="F15" s="21">
        <f t="shared" si="3"/>
        <v>2052.4</v>
      </c>
      <c r="G15" s="26">
        <v>1.58</v>
      </c>
      <c r="H15" s="27">
        <f t="shared" si="2"/>
        <v>316</v>
      </c>
      <c r="I15" s="26">
        <f t="shared" si="0"/>
        <v>8.6820000000000004</v>
      </c>
      <c r="J15" s="21">
        <f t="shared" si="1"/>
        <v>1736.4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1.5290000000000004</v>
      </c>
      <c r="E16" s="18">
        <v>12</v>
      </c>
      <c r="F16" s="21">
        <f t="shared" si="3"/>
        <v>18.348000000000006</v>
      </c>
      <c r="G16" s="26">
        <v>0.316</v>
      </c>
      <c r="H16" s="27">
        <f t="shared" si="2"/>
        <v>3.7919999999999998</v>
      </c>
      <c r="I16" s="26">
        <f t="shared" si="0"/>
        <v>1.2130000000000003</v>
      </c>
      <c r="J16" s="21">
        <f t="shared" si="1"/>
        <v>14.556000000000006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1.8129999999999999</v>
      </c>
      <c r="E17" s="18">
        <v>150</v>
      </c>
      <c r="F17" s="21">
        <f t="shared" si="3"/>
        <v>271.95</v>
      </c>
      <c r="G17" s="26">
        <v>0.63200000000000001</v>
      </c>
      <c r="H17" s="27">
        <f t="shared" si="2"/>
        <v>94.8</v>
      </c>
      <c r="I17" s="26">
        <f t="shared" si="0"/>
        <v>1.181</v>
      </c>
      <c r="J17" s="21">
        <f t="shared" si="1"/>
        <v>177.14999999999998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2.1040000000000001</v>
      </c>
      <c r="E19" s="18">
        <v>85</v>
      </c>
      <c r="F19" s="21">
        <f t="shared" si="3"/>
        <v>178.84</v>
      </c>
      <c r="G19" s="26">
        <v>0.79</v>
      </c>
      <c r="H19" s="27">
        <f t="shared" si="2"/>
        <v>67.150000000000006</v>
      </c>
      <c r="I19" s="26">
        <f t="shared" si="0"/>
        <v>1.3140000000000001</v>
      </c>
      <c r="J19" s="21">
        <f t="shared" si="1"/>
        <v>111.69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2.6920000000000011</v>
      </c>
      <c r="E20" s="18">
        <v>630</v>
      </c>
      <c r="F20" s="21">
        <f t="shared" si="3"/>
        <v>1695.9600000000007</v>
      </c>
      <c r="G20" s="26">
        <v>1.58</v>
      </c>
      <c r="H20" s="27">
        <f t="shared" si="2"/>
        <v>995.40000000000009</v>
      </c>
      <c r="I20" s="26">
        <f t="shared" si="0"/>
        <v>1.112000000000001</v>
      </c>
      <c r="J20" s="21">
        <f t="shared" si="1"/>
        <v>700.56000000000063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2.125</v>
      </c>
      <c r="E21" s="18">
        <v>150</v>
      </c>
      <c r="F21" s="21">
        <f t="shared" si="3"/>
        <v>318.75</v>
      </c>
      <c r="G21" s="26">
        <v>0.39500000000000002</v>
      </c>
      <c r="H21" s="27">
        <f t="shared" si="2"/>
        <v>59.25</v>
      </c>
      <c r="I21" s="26">
        <f t="shared" si="0"/>
        <v>1.73</v>
      </c>
      <c r="J21" s="21">
        <f t="shared" si="1"/>
        <v>259.5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3.6590000000000003</v>
      </c>
      <c r="E22" s="18">
        <v>123.07692299999999</v>
      </c>
      <c r="F22" s="21">
        <f t="shared" si="3"/>
        <v>450.33846125700001</v>
      </c>
      <c r="G22" s="26"/>
      <c r="H22" s="27">
        <f t="shared" si="2"/>
        <v>0</v>
      </c>
      <c r="I22" s="26">
        <f t="shared" si="0"/>
        <v>3.6590000000000003</v>
      </c>
      <c r="J22" s="21">
        <f t="shared" si="1"/>
        <v>450.33846125700001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9.9340000000000011</v>
      </c>
      <c r="E24" s="18">
        <v>35</v>
      </c>
      <c r="F24" s="21">
        <f t="shared" si="3"/>
        <v>347.69000000000005</v>
      </c>
      <c r="G24" s="26">
        <v>6.32</v>
      </c>
      <c r="H24" s="27">
        <f t="shared" si="2"/>
        <v>221.20000000000002</v>
      </c>
      <c r="I24" s="26">
        <f t="shared" si="0"/>
        <v>3.6140000000000008</v>
      </c>
      <c r="J24" s="21">
        <f t="shared" si="1"/>
        <v>126.49000000000004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19.513999999999999</v>
      </c>
      <c r="E25" s="18">
        <v>25</v>
      </c>
      <c r="F25" s="21">
        <f t="shared" si="3"/>
        <v>487.84999999999997</v>
      </c>
      <c r="G25" s="26">
        <v>1.1850000000000001</v>
      </c>
      <c r="H25" s="27">
        <f t="shared" si="2"/>
        <v>29.625</v>
      </c>
      <c r="I25" s="26">
        <f t="shared" si="0"/>
        <v>18.329000000000001</v>
      </c>
      <c r="J25" s="21">
        <f t="shared" si="1"/>
        <v>458.22499999999997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8.3140000000000001</v>
      </c>
      <c r="E26" s="18">
        <v>35</v>
      </c>
      <c r="F26" s="21">
        <f t="shared" si="3"/>
        <v>290.99</v>
      </c>
      <c r="G26" s="26">
        <v>0.316</v>
      </c>
      <c r="H26" s="27">
        <f t="shared" si="2"/>
        <v>11.06</v>
      </c>
      <c r="I26" s="26">
        <f t="shared" si="0"/>
        <v>7.9980000000000002</v>
      </c>
      <c r="J26" s="21">
        <f t="shared" si="1"/>
        <v>279.93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6.5059999999999985</v>
      </c>
      <c r="E27" s="18">
        <v>30</v>
      </c>
      <c r="F27" s="21">
        <f t="shared" si="3"/>
        <v>195.17999999999995</v>
      </c>
      <c r="G27" s="26"/>
      <c r="H27" s="27">
        <f t="shared" si="2"/>
        <v>0</v>
      </c>
      <c r="I27" s="26">
        <f t="shared" si="0"/>
        <v>6.5059999999999985</v>
      </c>
      <c r="J27" s="21">
        <f t="shared" si="1"/>
        <v>195.17999999999995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6.9920000000000009</v>
      </c>
      <c r="E28" s="18">
        <v>35</v>
      </c>
      <c r="F28" s="21">
        <f t="shared" si="3"/>
        <v>244.72000000000003</v>
      </c>
      <c r="G28" s="26"/>
      <c r="H28" s="27">
        <f t="shared" si="2"/>
        <v>0</v>
      </c>
      <c r="I28" s="26">
        <f t="shared" si="0"/>
        <v>6.9920000000000009</v>
      </c>
      <c r="J28" s="21">
        <f t="shared" si="1"/>
        <v>244.72000000000003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7.4259999999999993</v>
      </c>
      <c r="E29" s="18">
        <v>90</v>
      </c>
      <c r="F29" s="21">
        <f t="shared" si="3"/>
        <v>668.33999999999992</v>
      </c>
      <c r="G29" s="26">
        <v>2.3460000000000001</v>
      </c>
      <c r="H29" s="27">
        <f t="shared" si="2"/>
        <v>211.14000000000001</v>
      </c>
      <c r="I29" s="26">
        <f t="shared" si="0"/>
        <v>5.0799999999999992</v>
      </c>
      <c r="J29" s="21">
        <f t="shared" si="1"/>
        <v>457.19999999999993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1.4629999999999996</v>
      </c>
      <c r="E31" s="18">
        <v>250</v>
      </c>
      <c r="F31" s="21">
        <f t="shared" si="3"/>
        <v>365.74999999999989</v>
      </c>
      <c r="G31" s="26"/>
      <c r="H31" s="27">
        <f t="shared" si="2"/>
        <v>0</v>
      </c>
      <c r="I31" s="26">
        <f t="shared" si="0"/>
        <v>1.4629999999999996</v>
      </c>
      <c r="J31" s="21">
        <f t="shared" si="1"/>
        <v>365.74999999999989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7.05</v>
      </c>
      <c r="E32" s="18">
        <v>170</v>
      </c>
      <c r="F32" s="21">
        <f t="shared" si="3"/>
        <v>1198.5</v>
      </c>
      <c r="G32" s="26"/>
      <c r="H32" s="27">
        <f t="shared" ref="H32:H38" si="4">G32*E32</f>
        <v>0</v>
      </c>
      <c r="I32" s="26">
        <f t="shared" si="0"/>
        <v>7.05</v>
      </c>
      <c r="J32" s="21">
        <f t="shared" si="1"/>
        <v>1198.5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1.8599999999999999</v>
      </c>
      <c r="E33" s="18">
        <v>330</v>
      </c>
      <c r="F33" s="21">
        <f t="shared" si="3"/>
        <v>613.79999999999995</v>
      </c>
      <c r="G33" s="26"/>
      <c r="H33" s="27">
        <f t="shared" si="4"/>
        <v>0</v>
      </c>
      <c r="I33" s="26">
        <f t="shared" si="0"/>
        <v>1.8599999999999999</v>
      </c>
      <c r="J33" s="21">
        <f t="shared" si="1"/>
        <v>613.79999999999995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44.597000000000001</v>
      </c>
      <c r="E34" s="18">
        <v>360</v>
      </c>
      <c r="F34" s="21">
        <f t="shared" si="3"/>
        <v>16054.92</v>
      </c>
      <c r="G34" s="26">
        <v>6.3369999999999997</v>
      </c>
      <c r="H34" s="27">
        <f t="shared" si="4"/>
        <v>2281.3199999999997</v>
      </c>
      <c r="I34" s="26">
        <f t="shared" si="0"/>
        <v>38.260000000000005</v>
      </c>
      <c r="J34" s="21">
        <f t="shared" si="1"/>
        <v>13773.6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4.34</v>
      </c>
      <c r="E35" s="18">
        <v>190</v>
      </c>
      <c r="F35" s="21">
        <f t="shared" si="3"/>
        <v>824.6</v>
      </c>
      <c r="G35" s="26"/>
      <c r="H35" s="27">
        <f t="shared" si="4"/>
        <v>0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5.798</v>
      </c>
      <c r="E37" s="20">
        <v>125</v>
      </c>
      <c r="F37" s="21">
        <f t="shared" si="3"/>
        <v>724.75</v>
      </c>
      <c r="G37" s="26"/>
      <c r="H37" s="27">
        <f t="shared" si="4"/>
        <v>0</v>
      </c>
      <c r="I37" s="26">
        <f t="shared" si="0"/>
        <v>5.798</v>
      </c>
      <c r="J37" s="21">
        <f t="shared" si="1"/>
        <v>724.75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4.72</v>
      </c>
      <c r="E38" s="20">
        <v>44</v>
      </c>
      <c r="F38" s="21">
        <f t="shared" si="3"/>
        <v>207.67999999999998</v>
      </c>
      <c r="G38" s="19">
        <v>4</v>
      </c>
      <c r="H38" s="27">
        <f t="shared" si="4"/>
        <v>176</v>
      </c>
      <c r="I38" s="20">
        <f t="shared" si="0"/>
        <v>0.71999999999999975</v>
      </c>
      <c r="J38" s="21">
        <f t="shared" si="1"/>
        <v>31.679999999999978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v>34120</v>
      </c>
      <c r="G39" s="11"/>
      <c r="H39" s="22">
        <v>4819</v>
      </c>
      <c r="I39" s="10"/>
      <c r="J39" s="29">
        <f>F39-H39</f>
        <v>29301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2021-09-19T10:58:18Z</cp:lastPrinted>
  <dcterms:created xsi:type="dcterms:W3CDTF">2015-01-26T13:48:20Z</dcterms:created>
  <dcterms:modified xsi:type="dcterms:W3CDTF">2021-09-19T10:59:05Z</dcterms:modified>
</cp:coreProperties>
</file>